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8г" sheetId="4" r:id="rId1"/>
  </sheets>
  <calcPr calcId="145621"/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8" i="4"/>
  <c r="H7" i="4"/>
  <c r="H6" i="4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<sst xmlns="http://schemas.openxmlformats.org/spreadsheetml/2006/main" count="85" uniqueCount="54">
  <si>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</si>
  <si>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</si>
  <si>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</si>
  <si>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</si>
  <si>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</si>
  <si>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</si>
  <si>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</si>
  <si>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</si>
  <si>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</si>
  <si>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</si>
  <si>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</si>
  <si>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</si>
  <si>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</si>
  <si>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</si>
  <si>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</si>
  <si>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</si>
  <si>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</si>
  <si>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</si>
  <si>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</si>
  <si>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</si>
  <si>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</si>
  <si>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</si>
  <si>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</si>
  <si>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</si>
  <si>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</si>
  <si>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</si>
  <si>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</si>
  <si>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</si>
  <si>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</si>
  <si>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</si>
  <si>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</si>
  <si>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</si>
  <si>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</si>
  <si>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</si>
  <si>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</si>
  <si>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</si>
  <si>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</si>
  <si>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</si>
  <si>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</si>
  <si>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</si>
  <si>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</si>
  <si>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</si>
  <si>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</si>
  <si>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</si>
  <si>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</si>
  <si>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</si>
  <si>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</si>
  <si>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</si>
  <si>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</si>
  <si>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t>Цена за кг, руб. на  07.08.2019г.</t>
  </si>
  <si>
    <t>Цена за кг, руб.  на 14.08.2019г.</t>
  </si>
  <si>
    <t>Цена за кг, руб.  на 21.08.2019г.</t>
  </si>
  <si>
    <t>Цена за кг, руб.  на 28.08.2019г.</t>
  </si>
  <si>
    <r>
      <t xml:space="preserve">Мониторинг цен на товары первой необходимости                                                                                             по  Озинскому муниципальному  району за август </t>
    </r>
    <r>
      <rPr>
        <b/>
        <sz val="14"/>
        <color theme="1"/>
        <rFont val="Times New Roman"/>
        <family val="1"/>
        <charset val="204"/>
      </rPr>
      <t>2019 г</t>
    </r>
    <r>
      <rPr>
        <b/>
        <sz val="13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</si>
</sst>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activeCell="A3" sqref="A3:H4"/>
    </sheetView>
  </sheetViews>
  <sheetFormatPr defaultRowHeight="15" x14ac:dyDescent="0.2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7" width="12.5703125" customWidth="1"/>
    <col min="8" max="8" width="11.7109375" customWidth="1"/>
    <col min="9" max="9" width="13.7109375" customWidth="1"/>
    <col min="10" max="10" width="1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 x14ac:dyDescent="0.25">
      <c r="A3" s="14" t="s">
        <v>53</v>
      </c>
      <c r="B3" s="15"/>
      <c r="C3" s="15"/>
      <c r="D3" s="15"/>
      <c r="E3" s="15"/>
      <c r="F3" s="15"/>
      <c r="G3" s="15"/>
      <c r="H3" s="16"/>
      <c r="I3" s="13"/>
    </row>
    <row r="4" spans="1:9" ht="15" customHeight="1" x14ac:dyDescent="0.25">
      <c r="A4" s="17"/>
      <c r="B4" s="18"/>
      <c r="C4" s="18"/>
      <c r="D4" s="18"/>
      <c r="E4" s="18"/>
      <c r="F4" s="18"/>
      <c r="G4" s="18"/>
      <c r="H4" s="19"/>
      <c r="I4" s="13"/>
    </row>
    <row r="5" spans="1:9" ht="41.25" customHeight="1" x14ac:dyDescent="0.25">
      <c r="A5" s="2" t="s">
        <v>0</v>
      </c>
      <c r="B5" s="2" t="s">
        <v>1</v>
      </c>
      <c r="C5" s="2" t="s">
        <v>2</v>
      </c>
      <c r="D5" s="4" t="s">
        <v>49</v>
      </c>
      <c r="E5" s="4" t="s">
        <v>50</v>
      </c>
      <c r="F5" s="4" t="s">
        <v>51</v>
      </c>
      <c r="G5" s="5" t="s">
        <v>52</v>
      </c>
      <c r="H5" s="6" t="s">
        <v>38</v>
      </c>
    </row>
    <row r="6" spans="1:9" ht="16.5" thickBot="1" x14ac:dyDescent="0.3">
      <c r="A6" s="3">
        <v>1</v>
      </c>
      <c r="B6" s="7" t="s">
        <v>3</v>
      </c>
      <c r="C6" s="6" t="s">
        <v>4</v>
      </c>
      <c r="D6" s="8">
        <v>297.10000000000002</v>
      </c>
      <c r="E6" s="8">
        <v>297.10000000000002</v>
      </c>
      <c r="F6" s="8">
        <v>296.89999999999998</v>
      </c>
      <c r="G6" s="8">
        <v>296.89999999999998</v>
      </c>
      <c r="H6" s="12">
        <f>(E6+F6+G6+D6)/4</f>
        <v>297</v>
      </c>
    </row>
    <row r="7" spans="1:9" ht="16.5" thickBot="1" x14ac:dyDescent="0.3">
      <c r="A7" s="3">
        <f>A6+1</f>
        <v>2</v>
      </c>
      <c r="B7" s="7" t="s">
        <v>5</v>
      </c>
      <c r="C7" s="6" t="s">
        <v>4</v>
      </c>
      <c r="D7" s="10">
        <v>122.9</v>
      </c>
      <c r="E7" s="10">
        <v>123.1</v>
      </c>
      <c r="F7" s="8">
        <v>123.3</v>
      </c>
      <c r="G7" s="10">
        <v>123.4</v>
      </c>
      <c r="H7" s="12">
        <f>(E7+F7+G7+D7)/4</f>
        <v>123.17499999999998</v>
      </c>
    </row>
    <row r="8" spans="1:9" ht="16.5" thickBot="1" x14ac:dyDescent="0.3">
      <c r="A8" s="3">
        <f t="shared" ref="A8:A43" si="0">A7+1</f>
        <v>3</v>
      </c>
      <c r="B8" s="7" t="s">
        <v>6</v>
      </c>
      <c r="C8" s="6" t="s">
        <v>4</v>
      </c>
      <c r="D8" s="8">
        <v>204.3</v>
      </c>
      <c r="E8" s="8">
        <v>204.5</v>
      </c>
      <c r="F8" s="8">
        <v>204.7</v>
      </c>
      <c r="G8" s="8">
        <v>204.9</v>
      </c>
      <c r="H8" s="12">
        <f>(E8+F8+G8+D8)/4</f>
        <v>204.60000000000002</v>
      </c>
    </row>
    <row r="9" spans="1:9" ht="16.5" thickBot="1" x14ac:dyDescent="0.3">
      <c r="A9" s="3">
        <f t="shared" si="0"/>
        <v>4</v>
      </c>
      <c r="B9" s="7" t="s">
        <v>43</v>
      </c>
      <c r="C9" s="6" t="s">
        <v>4</v>
      </c>
      <c r="D9" s="8">
        <v>226.5</v>
      </c>
      <c r="E9" s="8">
        <v>226.7</v>
      </c>
      <c r="F9" s="8">
        <v>226.9</v>
      </c>
      <c r="G9" s="8">
        <v>227.1</v>
      </c>
      <c r="H9" s="12">
        <f t="shared" ref="H9:H43" si="1">(E9+F9+G9+D9)/4</f>
        <v>226.8</v>
      </c>
    </row>
    <row r="10" spans="1:9" ht="16.5" thickBot="1" x14ac:dyDescent="0.3">
      <c r="A10" s="3">
        <f t="shared" si="0"/>
        <v>5</v>
      </c>
      <c r="B10" s="7" t="s">
        <v>44</v>
      </c>
      <c r="C10" s="6" t="s">
        <v>4</v>
      </c>
      <c r="D10" s="8">
        <v>122.4</v>
      </c>
      <c r="E10" s="8">
        <v>122.6</v>
      </c>
      <c r="F10" s="8">
        <v>123.1</v>
      </c>
      <c r="G10" s="8">
        <v>123.4</v>
      </c>
      <c r="H10" s="12">
        <f t="shared" si="1"/>
        <v>122.875</v>
      </c>
    </row>
    <row r="11" spans="1:9" ht="16.5" thickBot="1" x14ac:dyDescent="0.3">
      <c r="A11" s="3">
        <f t="shared" si="0"/>
        <v>6</v>
      </c>
      <c r="B11" s="7" t="s">
        <v>7</v>
      </c>
      <c r="C11" s="6" t="s">
        <v>4</v>
      </c>
      <c r="D11" s="9">
        <v>342.3</v>
      </c>
      <c r="E11" s="9">
        <v>342.1</v>
      </c>
      <c r="F11" s="9">
        <v>342.1</v>
      </c>
      <c r="G11" s="9">
        <v>343.2</v>
      </c>
      <c r="H11" s="12">
        <f t="shared" si="1"/>
        <v>342.42500000000001</v>
      </c>
    </row>
    <row r="12" spans="1:9" ht="16.5" thickBot="1" x14ac:dyDescent="0.3">
      <c r="A12" s="3">
        <f t="shared" si="0"/>
        <v>7</v>
      </c>
      <c r="B12" s="7" t="s">
        <v>45</v>
      </c>
      <c r="C12" s="6" t="s">
        <v>4</v>
      </c>
      <c r="D12" s="10">
        <v>88.2</v>
      </c>
      <c r="E12" s="8">
        <v>88.2</v>
      </c>
      <c r="F12" s="8">
        <v>88.3</v>
      </c>
      <c r="G12" s="8">
        <v>88.5</v>
      </c>
      <c r="H12" s="12">
        <f t="shared" si="1"/>
        <v>88.3</v>
      </c>
    </row>
    <row r="13" spans="1:9" ht="16.5" thickBot="1" x14ac:dyDescent="0.3">
      <c r="A13" s="3">
        <f t="shared" si="0"/>
        <v>8</v>
      </c>
      <c r="B13" s="7" t="s">
        <v>8</v>
      </c>
      <c r="C13" s="6" t="s">
        <v>4</v>
      </c>
      <c r="D13" s="10">
        <v>93.6</v>
      </c>
      <c r="E13" s="10">
        <v>93.4</v>
      </c>
      <c r="F13" s="8">
        <v>93.6</v>
      </c>
      <c r="G13" s="8">
        <v>93.7</v>
      </c>
      <c r="H13" s="12">
        <f t="shared" si="1"/>
        <v>93.574999999999989</v>
      </c>
    </row>
    <row r="14" spans="1:9" ht="16.5" thickBot="1" x14ac:dyDescent="0.3">
      <c r="A14" s="3">
        <f t="shared" si="0"/>
        <v>9</v>
      </c>
      <c r="B14" s="7" t="s">
        <v>9</v>
      </c>
      <c r="C14" s="6" t="s">
        <v>10</v>
      </c>
      <c r="D14" s="8">
        <v>45.1</v>
      </c>
      <c r="E14" s="8">
        <v>44.9</v>
      </c>
      <c r="F14" s="10">
        <v>44.8</v>
      </c>
      <c r="G14" s="10">
        <v>45</v>
      </c>
      <c r="H14" s="12">
        <f t="shared" si="1"/>
        <v>44.949999999999996</v>
      </c>
    </row>
    <row r="15" spans="1:9" ht="16.5" thickBot="1" x14ac:dyDescent="0.3">
      <c r="A15" s="3">
        <f t="shared" si="0"/>
        <v>10</v>
      </c>
      <c r="B15" s="7" t="s">
        <v>11</v>
      </c>
      <c r="C15" s="6" t="s">
        <v>12</v>
      </c>
      <c r="D15" s="9">
        <v>189.9</v>
      </c>
      <c r="E15" s="9">
        <v>190.1</v>
      </c>
      <c r="F15" s="9">
        <v>189.9</v>
      </c>
      <c r="G15" s="9">
        <v>188.7</v>
      </c>
      <c r="H15" s="12">
        <f t="shared" si="1"/>
        <v>189.65</v>
      </c>
    </row>
    <row r="16" spans="1:9" ht="16.5" thickBot="1" x14ac:dyDescent="0.3">
      <c r="A16" s="3">
        <f t="shared" si="0"/>
        <v>11</v>
      </c>
      <c r="B16" s="7" t="s">
        <v>13</v>
      </c>
      <c r="C16" s="6" t="s">
        <v>4</v>
      </c>
      <c r="D16" s="9">
        <v>204.3</v>
      </c>
      <c r="E16" s="9">
        <v>205.1</v>
      </c>
      <c r="F16" s="9">
        <v>206.2</v>
      </c>
      <c r="G16" s="11">
        <v>207.4</v>
      </c>
      <c r="H16" s="12">
        <f t="shared" si="1"/>
        <v>205.75</v>
      </c>
    </row>
    <row r="17" spans="1:8" ht="16.5" thickBot="1" x14ac:dyDescent="0.3">
      <c r="A17" s="3">
        <f t="shared" si="0"/>
        <v>12</v>
      </c>
      <c r="B17" s="7" t="s">
        <v>14</v>
      </c>
      <c r="C17" s="6" t="s">
        <v>4</v>
      </c>
      <c r="D17" s="8">
        <v>406.3</v>
      </c>
      <c r="E17" s="8">
        <v>406.5</v>
      </c>
      <c r="F17" s="8">
        <v>413.1</v>
      </c>
      <c r="G17" s="8">
        <v>413.2</v>
      </c>
      <c r="H17" s="12">
        <f t="shared" si="1"/>
        <v>409.77499999999998</v>
      </c>
    </row>
    <row r="18" spans="1:8" ht="16.5" thickBot="1" x14ac:dyDescent="0.3">
      <c r="A18" s="3">
        <f t="shared" si="0"/>
        <v>13</v>
      </c>
      <c r="B18" s="7" t="s">
        <v>15</v>
      </c>
      <c r="C18" s="6" t="s">
        <v>16</v>
      </c>
      <c r="D18" s="8">
        <v>47.5</v>
      </c>
      <c r="E18" s="10">
        <v>47.6</v>
      </c>
      <c r="F18" s="8">
        <v>47.9</v>
      </c>
      <c r="G18" s="10">
        <v>48</v>
      </c>
      <c r="H18" s="12">
        <f t="shared" si="1"/>
        <v>47.75</v>
      </c>
    </row>
    <row r="19" spans="1:8" ht="16.5" thickBot="1" x14ac:dyDescent="0.3">
      <c r="A19" s="3">
        <f t="shared" si="0"/>
        <v>14</v>
      </c>
      <c r="B19" s="7" t="s">
        <v>17</v>
      </c>
      <c r="C19" s="6" t="s">
        <v>4</v>
      </c>
      <c r="D19" s="10">
        <v>36.9</v>
      </c>
      <c r="E19" s="8">
        <v>36.700000000000003</v>
      </c>
      <c r="F19" s="8">
        <v>35.799999999999997</v>
      </c>
      <c r="G19" s="8">
        <v>35.5</v>
      </c>
      <c r="H19" s="12">
        <f t="shared" si="1"/>
        <v>36.225000000000001</v>
      </c>
    </row>
    <row r="20" spans="1:8" ht="16.5" thickBot="1" x14ac:dyDescent="0.3">
      <c r="A20" s="3">
        <f t="shared" si="0"/>
        <v>15</v>
      </c>
      <c r="B20" s="7" t="s">
        <v>18</v>
      </c>
      <c r="C20" s="6" t="s">
        <v>4</v>
      </c>
      <c r="D20" s="10">
        <v>30.8</v>
      </c>
      <c r="E20" s="10">
        <v>30.6</v>
      </c>
      <c r="F20" s="10">
        <v>30.4</v>
      </c>
      <c r="G20" s="8">
        <v>30.5</v>
      </c>
      <c r="H20" s="12">
        <f t="shared" si="1"/>
        <v>30.574999999999999</v>
      </c>
    </row>
    <row r="21" spans="1:8" ht="16.5" thickBot="1" x14ac:dyDescent="0.3">
      <c r="A21" s="3">
        <f t="shared" si="0"/>
        <v>16</v>
      </c>
      <c r="B21" s="7" t="s">
        <v>42</v>
      </c>
      <c r="C21" s="6" t="s">
        <v>37</v>
      </c>
      <c r="D21" s="8">
        <v>35.700000000000003</v>
      </c>
      <c r="E21" s="8">
        <v>35.700000000000003</v>
      </c>
      <c r="F21" s="8">
        <v>35.700000000000003</v>
      </c>
      <c r="G21" s="8">
        <v>35.700000000000003</v>
      </c>
      <c r="H21" s="12">
        <f t="shared" si="1"/>
        <v>35.700000000000003</v>
      </c>
    </row>
    <row r="22" spans="1:8" ht="16.5" thickBot="1" x14ac:dyDescent="0.3">
      <c r="A22" s="3">
        <f t="shared" si="0"/>
        <v>17</v>
      </c>
      <c r="B22" s="7" t="s">
        <v>41</v>
      </c>
      <c r="C22" s="6" t="s">
        <v>37</v>
      </c>
      <c r="D22" s="8">
        <v>40.200000000000003</v>
      </c>
      <c r="E22" s="8">
        <v>40.200000000000003</v>
      </c>
      <c r="F22" s="8">
        <v>40.299999999999997</v>
      </c>
      <c r="G22" s="8">
        <v>40.299999999999997</v>
      </c>
      <c r="H22" s="12">
        <f t="shared" si="1"/>
        <v>40.25</v>
      </c>
    </row>
    <row r="23" spans="1:8" ht="16.5" thickBot="1" x14ac:dyDescent="0.3">
      <c r="A23" s="3">
        <f t="shared" si="0"/>
        <v>18</v>
      </c>
      <c r="B23" s="7" t="s">
        <v>19</v>
      </c>
      <c r="C23" s="6" t="s">
        <v>4</v>
      </c>
      <c r="D23" s="8">
        <v>48.1</v>
      </c>
      <c r="E23" s="8">
        <v>48.3</v>
      </c>
      <c r="F23" s="10">
        <v>48.2</v>
      </c>
      <c r="G23" s="8">
        <v>48.3</v>
      </c>
      <c r="H23" s="12">
        <f t="shared" si="1"/>
        <v>48.225000000000001</v>
      </c>
    </row>
    <row r="24" spans="1:8" ht="16.5" thickBot="1" x14ac:dyDescent="0.3">
      <c r="A24" s="3">
        <f t="shared" si="0"/>
        <v>19</v>
      </c>
      <c r="B24" s="7" t="s">
        <v>20</v>
      </c>
      <c r="C24" s="6" t="s">
        <v>4</v>
      </c>
      <c r="D24" s="8">
        <v>46.7</v>
      </c>
      <c r="E24" s="8">
        <v>46.9</v>
      </c>
      <c r="F24" s="8">
        <v>46.6</v>
      </c>
      <c r="G24" s="8">
        <v>46.7</v>
      </c>
      <c r="H24" s="12">
        <f t="shared" si="1"/>
        <v>46.724999999999994</v>
      </c>
    </row>
    <row r="25" spans="1:8" ht="16.5" thickBot="1" x14ac:dyDescent="0.3">
      <c r="A25" s="3">
        <f t="shared" si="0"/>
        <v>20</v>
      </c>
      <c r="B25" s="7" t="s">
        <v>21</v>
      </c>
      <c r="C25" s="6" t="s">
        <v>4</v>
      </c>
      <c r="D25" s="8">
        <v>41.2</v>
      </c>
      <c r="E25" s="8">
        <v>42.1</v>
      </c>
      <c r="F25" s="8">
        <v>42.2</v>
      </c>
      <c r="G25" s="8">
        <v>42.2</v>
      </c>
      <c r="H25" s="12">
        <f t="shared" si="1"/>
        <v>41.925000000000004</v>
      </c>
    </row>
    <row r="26" spans="1:8" ht="16.5" thickBot="1" x14ac:dyDescent="0.3">
      <c r="A26" s="3">
        <f t="shared" si="0"/>
        <v>21</v>
      </c>
      <c r="B26" s="7" t="s">
        <v>22</v>
      </c>
      <c r="C26" s="6" t="s">
        <v>4</v>
      </c>
      <c r="D26" s="8">
        <v>24.6</v>
      </c>
      <c r="E26" s="8">
        <v>24.3</v>
      </c>
      <c r="F26" s="8">
        <v>23.4</v>
      </c>
      <c r="G26" s="8">
        <v>22.9</v>
      </c>
      <c r="H26" s="12">
        <f t="shared" si="1"/>
        <v>23.799999999999997</v>
      </c>
    </row>
    <row r="27" spans="1:8" ht="16.5" thickBot="1" x14ac:dyDescent="0.3">
      <c r="A27" s="3">
        <f t="shared" si="0"/>
        <v>22</v>
      </c>
      <c r="B27" s="7" t="s">
        <v>23</v>
      </c>
      <c r="C27" s="6" t="s">
        <v>4</v>
      </c>
      <c r="D27" s="8">
        <v>20.3</v>
      </c>
      <c r="E27" s="8">
        <v>20.100000000000001</v>
      </c>
      <c r="F27" s="8">
        <v>20.100000000000001</v>
      </c>
      <c r="G27" s="8">
        <v>19.8</v>
      </c>
      <c r="H27" s="12">
        <f t="shared" si="1"/>
        <v>20.074999999999999</v>
      </c>
    </row>
    <row r="28" spans="1:8" ht="16.5" thickBot="1" x14ac:dyDescent="0.3">
      <c r="A28" s="3">
        <f t="shared" si="0"/>
        <v>23</v>
      </c>
      <c r="B28" s="7" t="s">
        <v>24</v>
      </c>
      <c r="C28" s="6" t="s">
        <v>4</v>
      </c>
      <c r="D28" s="8">
        <v>36.9</v>
      </c>
      <c r="E28" s="8">
        <v>34.799999999999997</v>
      </c>
      <c r="F28" s="8">
        <v>33.9</v>
      </c>
      <c r="G28" s="8">
        <v>31.9</v>
      </c>
      <c r="H28" s="12">
        <f t="shared" si="1"/>
        <v>34.375</v>
      </c>
    </row>
    <row r="29" spans="1:8" ht="16.5" thickBot="1" x14ac:dyDescent="0.3">
      <c r="A29" s="3">
        <f t="shared" si="0"/>
        <v>24</v>
      </c>
      <c r="B29" s="7" t="s">
        <v>25</v>
      </c>
      <c r="C29" s="6" t="s">
        <v>4</v>
      </c>
      <c r="D29" s="8">
        <v>29.8</v>
      </c>
      <c r="E29" s="8">
        <v>31.5</v>
      </c>
      <c r="F29" s="8">
        <v>28.6</v>
      </c>
      <c r="G29" s="8">
        <v>28.3</v>
      </c>
      <c r="H29" s="12">
        <f t="shared" si="1"/>
        <v>29.55</v>
      </c>
    </row>
    <row r="30" spans="1:8" ht="16.5" thickBot="1" x14ac:dyDescent="0.3">
      <c r="A30" s="3">
        <f t="shared" si="0"/>
        <v>25</v>
      </c>
      <c r="B30" s="7" t="s">
        <v>26</v>
      </c>
      <c r="C30" s="6" t="s">
        <v>4</v>
      </c>
      <c r="D30" s="8">
        <v>67.8</v>
      </c>
      <c r="E30" s="8">
        <v>68.2</v>
      </c>
      <c r="F30" s="8">
        <v>66.5</v>
      </c>
      <c r="G30" s="8">
        <v>65.2</v>
      </c>
      <c r="H30" s="12">
        <f t="shared" si="1"/>
        <v>66.924999999999997</v>
      </c>
    </row>
    <row r="31" spans="1:8" ht="16.5" thickBot="1" x14ac:dyDescent="0.3">
      <c r="A31" s="3">
        <f t="shared" si="0"/>
        <v>26</v>
      </c>
      <c r="B31" s="7" t="s">
        <v>27</v>
      </c>
      <c r="C31" s="6" t="s">
        <v>4</v>
      </c>
      <c r="D31" s="8">
        <v>9.6</v>
      </c>
      <c r="E31" s="8">
        <v>9.6999999999999993</v>
      </c>
      <c r="F31" s="8">
        <v>9.8000000000000007</v>
      </c>
      <c r="G31" s="8">
        <v>9.9</v>
      </c>
      <c r="H31" s="12">
        <f t="shared" si="1"/>
        <v>9.75</v>
      </c>
    </row>
    <row r="32" spans="1:8" ht="16.5" thickBot="1" x14ac:dyDescent="0.3">
      <c r="A32" s="3">
        <f t="shared" si="0"/>
        <v>27</v>
      </c>
      <c r="B32" s="7" t="s">
        <v>28</v>
      </c>
      <c r="C32" s="6" t="s">
        <v>29</v>
      </c>
      <c r="D32" s="8">
        <v>11</v>
      </c>
      <c r="E32" s="8">
        <v>11</v>
      </c>
      <c r="F32" s="8">
        <v>11</v>
      </c>
      <c r="G32" s="8">
        <v>11</v>
      </c>
      <c r="H32" s="12">
        <f t="shared" si="1"/>
        <v>11</v>
      </c>
    </row>
    <row r="33" spans="1:8" ht="16.5" thickBot="1" x14ac:dyDescent="0.3">
      <c r="A33" s="3">
        <f t="shared" si="0"/>
        <v>28</v>
      </c>
      <c r="B33" s="7" t="s">
        <v>30</v>
      </c>
      <c r="C33" s="6" t="s">
        <v>4</v>
      </c>
      <c r="D33" s="8">
        <v>124.5</v>
      </c>
      <c r="E33" s="8">
        <v>124.2</v>
      </c>
      <c r="F33" s="8">
        <v>124.5</v>
      </c>
      <c r="G33" s="8">
        <v>124.9</v>
      </c>
      <c r="H33" s="12">
        <f t="shared" si="1"/>
        <v>124.52500000000001</v>
      </c>
    </row>
    <row r="34" spans="1:8" ht="16.5" thickBot="1" x14ac:dyDescent="0.3">
      <c r="A34" s="3">
        <f t="shared" si="0"/>
        <v>29</v>
      </c>
      <c r="B34" s="7" t="s">
        <v>46</v>
      </c>
      <c r="C34" s="6" t="s">
        <v>4</v>
      </c>
      <c r="D34" s="8">
        <v>125.6</v>
      </c>
      <c r="E34" s="8">
        <v>126.8</v>
      </c>
      <c r="F34" s="8">
        <v>126.9</v>
      </c>
      <c r="G34" s="8">
        <v>127.1</v>
      </c>
      <c r="H34" s="12">
        <f t="shared" si="1"/>
        <v>126.6</v>
      </c>
    </row>
    <row r="35" spans="1:8" ht="16.5" thickBot="1" x14ac:dyDescent="0.3">
      <c r="A35" s="3">
        <f t="shared" si="0"/>
        <v>30</v>
      </c>
      <c r="B35" s="7" t="s">
        <v>47</v>
      </c>
      <c r="C35" s="6" t="s">
        <v>4</v>
      </c>
      <c r="D35" s="8">
        <v>153.30000000000001</v>
      </c>
      <c r="E35" s="8">
        <v>153.4</v>
      </c>
      <c r="F35" s="8">
        <v>153.5</v>
      </c>
      <c r="G35" s="8">
        <v>153.69999999999999</v>
      </c>
      <c r="H35" s="12">
        <f t="shared" si="1"/>
        <v>153.47499999999999</v>
      </c>
    </row>
    <row r="36" spans="1:8" ht="16.5" thickBot="1" x14ac:dyDescent="0.3">
      <c r="A36" s="3">
        <f t="shared" si="0"/>
        <v>31</v>
      </c>
      <c r="B36" s="7" t="s">
        <v>48</v>
      </c>
      <c r="C36" s="6" t="s">
        <v>40</v>
      </c>
      <c r="D36" s="8">
        <v>13.8</v>
      </c>
      <c r="E36" s="8">
        <v>13.7</v>
      </c>
      <c r="F36" s="8">
        <v>13.9</v>
      </c>
      <c r="G36" s="8">
        <v>13.8</v>
      </c>
      <c r="H36" s="12">
        <f t="shared" si="1"/>
        <v>13.8</v>
      </c>
    </row>
    <row r="37" spans="1:8" ht="16.5" thickBot="1" x14ac:dyDescent="0.3">
      <c r="A37" s="3">
        <f t="shared" si="0"/>
        <v>32</v>
      </c>
      <c r="B37" s="7" t="s">
        <v>39</v>
      </c>
      <c r="C37" s="6" t="s">
        <v>40</v>
      </c>
      <c r="D37" s="8">
        <v>14.7</v>
      </c>
      <c r="E37" s="8">
        <v>14.5</v>
      </c>
      <c r="F37" s="8">
        <v>14.7</v>
      </c>
      <c r="G37" s="8">
        <v>14.6</v>
      </c>
      <c r="H37" s="12">
        <f t="shared" si="1"/>
        <v>14.625</v>
      </c>
    </row>
    <row r="38" spans="1:8" ht="16.5" thickBot="1" x14ac:dyDescent="0.3">
      <c r="A38" s="3">
        <f t="shared" si="0"/>
        <v>33</v>
      </c>
      <c r="B38" s="7" t="s">
        <v>31</v>
      </c>
      <c r="C38" s="6" t="s">
        <v>4</v>
      </c>
      <c r="D38" s="8">
        <v>29.8</v>
      </c>
      <c r="E38" s="8">
        <v>29.6</v>
      </c>
      <c r="F38" s="8">
        <v>29.8</v>
      </c>
      <c r="G38" s="8">
        <v>29.9</v>
      </c>
      <c r="H38" s="12">
        <f t="shared" si="1"/>
        <v>29.775000000000002</v>
      </c>
    </row>
    <row r="39" spans="1:8" ht="16.5" thickBot="1" x14ac:dyDescent="0.3">
      <c r="A39" s="3">
        <f t="shared" si="0"/>
        <v>34</v>
      </c>
      <c r="B39" s="7" t="s">
        <v>32</v>
      </c>
      <c r="C39" s="6" t="s">
        <v>4</v>
      </c>
      <c r="D39" s="8">
        <v>30.2</v>
      </c>
      <c r="E39" s="8">
        <v>30.5</v>
      </c>
      <c r="F39" s="8">
        <v>30.2</v>
      </c>
      <c r="G39" s="8">
        <v>30.6</v>
      </c>
      <c r="H39" s="12">
        <f t="shared" si="1"/>
        <v>30.375000000000004</v>
      </c>
    </row>
    <row r="40" spans="1:8" ht="16.5" thickBot="1" x14ac:dyDescent="0.3">
      <c r="A40" s="3">
        <f t="shared" si="0"/>
        <v>35</v>
      </c>
      <c r="B40" s="7" t="s">
        <v>33</v>
      </c>
      <c r="C40" s="6" t="s">
        <v>4</v>
      </c>
      <c r="D40" s="8">
        <v>30.3</v>
      </c>
      <c r="E40" s="8">
        <v>30.5</v>
      </c>
      <c r="F40" s="8">
        <v>30.4</v>
      </c>
      <c r="G40" s="8">
        <v>30.5</v>
      </c>
      <c r="H40" s="12">
        <f t="shared" si="1"/>
        <v>30.425000000000001</v>
      </c>
    </row>
    <row r="41" spans="1:8" ht="16.5" thickBot="1" x14ac:dyDescent="0.3">
      <c r="A41" s="3">
        <f t="shared" si="0"/>
        <v>36</v>
      </c>
      <c r="B41" s="7" t="s">
        <v>34</v>
      </c>
      <c r="C41" s="6" t="s">
        <v>4</v>
      </c>
      <c r="D41" s="8">
        <v>28.7</v>
      </c>
      <c r="E41" s="8">
        <v>29.3</v>
      </c>
      <c r="F41" s="8">
        <v>29.8</v>
      </c>
      <c r="G41" s="8">
        <v>29.7</v>
      </c>
      <c r="H41" s="12">
        <f t="shared" si="1"/>
        <v>29.375</v>
      </c>
    </row>
    <row r="42" spans="1:8" ht="16.5" thickBot="1" x14ac:dyDescent="0.3">
      <c r="A42" s="3">
        <f t="shared" si="0"/>
        <v>37</v>
      </c>
      <c r="B42" s="7" t="s">
        <v>35</v>
      </c>
      <c r="C42" s="6" t="s">
        <v>4</v>
      </c>
      <c r="D42" s="8">
        <v>25.7</v>
      </c>
      <c r="E42" s="8">
        <v>25.9</v>
      </c>
      <c r="F42" s="8">
        <v>25.6</v>
      </c>
      <c r="G42" s="8">
        <v>25.8</v>
      </c>
      <c r="H42" s="12">
        <f t="shared" si="1"/>
        <v>25.75</v>
      </c>
    </row>
    <row r="43" spans="1:8" ht="22.5" customHeight="1" thickBot="1" x14ac:dyDescent="0.3">
      <c r="A43" s="3">
        <f t="shared" si="0"/>
        <v>38</v>
      </c>
      <c r="B43" s="7" t="s">
        <v>36</v>
      </c>
      <c r="C43" s="6" t="s">
        <v>4</v>
      </c>
      <c r="D43" s="8">
        <v>27.1</v>
      </c>
      <c r="E43" s="8">
        <v>26.9</v>
      </c>
      <c r="F43" s="8">
        <v>27.3</v>
      </c>
      <c r="G43" s="8">
        <v>27.3</v>
      </c>
      <c r="H43" s="12">
        <f t="shared" si="1"/>
        <v>27.15</v>
      </c>
    </row>
    <row r="45" spans="1:8" ht="47.25" customHeight="1" x14ac:dyDescent="0.25"/>
    <row r="86" ht="37.5" customHeight="1" x14ac:dyDescent="0.25"/>
    <row r="129" ht="16.5" customHeight="1" x14ac:dyDescent="0.25"/>
    <row r="130" ht="24" customHeight="1" x14ac:dyDescent="0.25"/>
    <row r="174" ht="15" customHeight="1" x14ac:dyDescent="0.25"/>
    <row r="175" ht="24" customHeight="1" x14ac:dyDescent="0.25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2019-08-30T07:44:25Z</dcterms:modified>
</cp:coreProperties>
</file>